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eston PC\Audit 2022\"/>
    </mc:Choice>
  </mc:AlternateContent>
  <xr:revisionPtr revIDLastSave="0" documentId="8_{635739A4-6A7F-4C62-92FA-CB4F6D205EA5}" xr6:coauthVersionLast="47" xr6:coauthVersionMax="47" xr10:uidLastSave="{00000000-0000-0000-0000-000000000000}"/>
  <bookViews>
    <workbookView xWindow="-110" yWindow="-110" windowWidth="19420" windowHeight="10300" xr2:uid="{FD0ABB33-DE72-4950-9BF2-402CFF12BC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  <c r="I3" i="1"/>
  <c r="I2" i="1"/>
  <c r="I1" i="1"/>
</calcChain>
</file>

<file path=xl/sharedStrings.xml><?xml version="1.0" encoding="utf-8"?>
<sst xmlns="http://schemas.openxmlformats.org/spreadsheetml/2006/main" count="71" uniqueCount="22">
  <si>
    <t>BACS</t>
  </si>
  <si>
    <t>HM Revenue &amp; Customs</t>
  </si>
  <si>
    <t>Clerk's PAYE</t>
  </si>
  <si>
    <t>ü</t>
  </si>
  <si>
    <t>P R Joiner</t>
  </si>
  <si>
    <t>Clerk's Salary &amp; Expenses (Apr)</t>
  </si>
  <si>
    <t>Zurich Insurance</t>
  </si>
  <si>
    <t>Annual insurance premium</t>
  </si>
  <si>
    <t>Clerk's Salary &amp; Expenses (May)</t>
  </si>
  <si>
    <t>Clerk's Salary &amp; Expenses (Jun)</t>
  </si>
  <si>
    <t>Clerk's Salary &amp; Expenses (Jul/Aug)</t>
  </si>
  <si>
    <t>Clerk's Salary &amp; Expenses (Sep)</t>
  </si>
  <si>
    <t>TEEC Limited</t>
  </si>
  <si>
    <t>Web site hosting fees</t>
  </si>
  <si>
    <t>Clerk's Salary &amp; Expenses (Oct/Nov)</t>
  </si>
  <si>
    <t>Office allowance</t>
  </si>
  <si>
    <t>Royal British Legion</t>
  </si>
  <si>
    <t>Poppy Appeal</t>
  </si>
  <si>
    <t>Clerk's Salary &amp; Expenses (Dec/Jan)</t>
  </si>
  <si>
    <t>Clerk's Salary &amp; Expenses (Feb)</t>
  </si>
  <si>
    <t>Dickon Harding</t>
  </si>
  <si>
    <t>Cemetery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</si>
</sst>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;@"/>
    <numFmt numFmtId="165" formatCode="dd\ mmmm\ yyyy"/>
  </numFmts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F9FC-7A67-4632-BF56-EE0E71002057}">
  <dimension ref="A1:AMK18"/>
  <sheetViews>
    <sheetView tabSelected="1" workbookViewId="0">
      <selection activeCell="F5" sqref="F5"/>
    </sheetView>
  </sheetViews>
  <sheetFormatPr defaultRowHeight="14.5" x14ac:dyDescent="0.35"/>
  <cols>
    <col min="1" max="1" width="18.26953125" bestFit="1" customWidth="1"/>
    <col min="2" max="2" width="6.7265625" customWidth="1"/>
    <col min="4" max="4" width="22.81640625" bestFit="1" customWidth="1"/>
    <col min="5" max="5" width="29.81640625" bestFit="1" customWidth="1"/>
  </cols>
  <sheetData>
    <row r="1" spans="1:1025" s="6" customFormat="1" ht="15.5" x14ac:dyDescent="0.3">
      <c r="A1" s="1">
        <v>44302</v>
      </c>
      <c r="B1" s="2"/>
      <c r="C1" s="3" t="s">
        <v>0</v>
      </c>
      <c r="D1" s="2" t="s">
        <v>1</v>
      </c>
      <c r="E1" s="2" t="s">
        <v>2</v>
      </c>
      <c r="F1" s="4">
        <v>100.2</v>
      </c>
      <c r="G1" s="4"/>
      <c r="H1" s="4"/>
      <c r="I1" s="4">
        <f t="shared" ref="I1:I18" si="0">SUM(F1:H1)</f>
        <v>100.2</v>
      </c>
      <c r="J1" s="5" t="s">
        <v>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</row>
    <row r="2" spans="1:1025" s="6" customFormat="1" x14ac:dyDescent="0.3">
      <c r="A2" s="7">
        <v>44335</v>
      </c>
      <c r="B2" s="2"/>
      <c r="C2" s="3" t="s">
        <v>0</v>
      </c>
      <c r="D2" s="2" t="s">
        <v>4</v>
      </c>
      <c r="E2" s="2" t="s">
        <v>5</v>
      </c>
      <c r="F2" s="4">
        <v>136.30000000000001</v>
      </c>
      <c r="G2" s="4">
        <v>40</v>
      </c>
      <c r="H2" s="4">
        <v>5.67</v>
      </c>
      <c r="I2" s="4">
        <f t="shared" si="0"/>
        <v>181.97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</row>
    <row r="3" spans="1:1025" s="6" customFormat="1" x14ac:dyDescent="0.3">
      <c r="A3" s="7">
        <v>44349</v>
      </c>
      <c r="B3" s="2"/>
      <c r="C3" s="3" t="s">
        <v>0</v>
      </c>
      <c r="D3" s="2" t="s">
        <v>6</v>
      </c>
      <c r="E3" s="2" t="s">
        <v>7</v>
      </c>
      <c r="F3" s="4">
        <v>397.09</v>
      </c>
      <c r="G3" s="4"/>
      <c r="H3" s="4"/>
      <c r="I3" s="4">
        <f t="shared" si="0"/>
        <v>397.09</v>
      </c>
      <c r="J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</row>
    <row r="4" spans="1:1025" s="6" customFormat="1" x14ac:dyDescent="0.3">
      <c r="A4" s="1">
        <v>44363</v>
      </c>
      <c r="B4" s="2"/>
      <c r="C4" s="3" t="s">
        <v>0</v>
      </c>
      <c r="D4" s="2" t="s">
        <v>4</v>
      </c>
      <c r="E4" s="2" t="s">
        <v>8</v>
      </c>
      <c r="F4" s="4">
        <v>106.97</v>
      </c>
      <c r="G4" s="4">
        <v>40</v>
      </c>
      <c r="H4" s="4"/>
      <c r="I4" s="4">
        <f t="shared" si="0"/>
        <v>146.97</v>
      </c>
      <c r="J4" s="5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</row>
    <row r="5" spans="1:1025" s="6" customFormat="1" x14ac:dyDescent="0.3">
      <c r="A5" s="1">
        <v>44390</v>
      </c>
      <c r="B5" s="2"/>
      <c r="C5" s="3" t="s">
        <v>0</v>
      </c>
      <c r="D5" s="2" t="s">
        <v>4</v>
      </c>
      <c r="E5" s="2" t="s">
        <v>9</v>
      </c>
      <c r="F5" s="9">
        <v>102.89</v>
      </c>
      <c r="G5" s="9">
        <v>40</v>
      </c>
      <c r="H5" s="4"/>
      <c r="I5" s="4">
        <f t="shared" si="0"/>
        <v>142.88999999999999</v>
      </c>
      <c r="J5" s="5" t="s">
        <v>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</row>
    <row r="6" spans="1:1025" s="6" customFormat="1" x14ac:dyDescent="0.3">
      <c r="A6" s="1">
        <v>44390</v>
      </c>
      <c r="B6" s="2"/>
      <c r="C6" s="3" t="s">
        <v>0</v>
      </c>
      <c r="D6" s="2" t="s">
        <v>1</v>
      </c>
      <c r="E6" s="2" t="s">
        <v>2</v>
      </c>
      <c r="F6" s="4">
        <v>100.2</v>
      </c>
      <c r="G6" s="9"/>
      <c r="H6" s="4"/>
      <c r="I6" s="4">
        <f t="shared" si="0"/>
        <v>100.2</v>
      </c>
      <c r="J6" s="5" t="s">
        <v>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</row>
    <row r="7" spans="1:1025" s="6" customFormat="1" x14ac:dyDescent="0.3">
      <c r="A7" s="1">
        <v>44452</v>
      </c>
      <c r="B7" s="2"/>
      <c r="C7" s="3" t="s">
        <v>0</v>
      </c>
      <c r="D7" s="10" t="s">
        <v>4</v>
      </c>
      <c r="E7" s="2" t="s">
        <v>10</v>
      </c>
      <c r="F7" s="8">
        <v>198.92</v>
      </c>
      <c r="G7" s="9">
        <v>80</v>
      </c>
      <c r="H7" s="4"/>
      <c r="I7" s="4">
        <f t="shared" si="0"/>
        <v>278.91999999999996</v>
      </c>
      <c r="J7" s="5" t="s">
        <v>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</row>
    <row r="8" spans="1:1025" s="6" customFormat="1" x14ac:dyDescent="0.3">
      <c r="A8" s="1">
        <v>44480</v>
      </c>
      <c r="B8" s="2"/>
      <c r="C8" s="3" t="s">
        <v>0</v>
      </c>
      <c r="D8" s="10" t="s">
        <v>1</v>
      </c>
      <c r="E8" s="10" t="s">
        <v>2</v>
      </c>
      <c r="F8" s="8">
        <v>100.2</v>
      </c>
      <c r="G8" s="9"/>
      <c r="H8" s="4"/>
      <c r="I8" s="4">
        <f t="shared" si="0"/>
        <v>100.2</v>
      </c>
      <c r="J8" s="5" t="s">
        <v>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</row>
    <row r="9" spans="1:1025" s="6" customFormat="1" x14ac:dyDescent="0.3">
      <c r="A9" s="1">
        <v>44495</v>
      </c>
      <c r="B9" s="2"/>
      <c r="C9" s="3" t="s">
        <v>0</v>
      </c>
      <c r="D9" s="10" t="s">
        <v>4</v>
      </c>
      <c r="E9" s="2" t="s">
        <v>11</v>
      </c>
      <c r="F9" s="8">
        <v>101.45</v>
      </c>
      <c r="G9" s="9">
        <v>40</v>
      </c>
      <c r="H9" s="4"/>
      <c r="I9" s="4">
        <f t="shared" si="0"/>
        <v>141.44999999999999</v>
      </c>
      <c r="J9" s="5" t="s">
        <v>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</row>
    <row r="10" spans="1:1025" s="6" customFormat="1" x14ac:dyDescent="0.3">
      <c r="A10" s="7">
        <v>44530</v>
      </c>
      <c r="B10" s="2"/>
      <c r="C10" s="3" t="s">
        <v>0</v>
      </c>
      <c r="D10" s="2" t="s">
        <v>12</v>
      </c>
      <c r="E10" s="2" t="s">
        <v>13</v>
      </c>
      <c r="F10" s="4">
        <v>125.99</v>
      </c>
      <c r="G10" s="4"/>
      <c r="H10" s="4">
        <v>25.2</v>
      </c>
      <c r="I10" s="4">
        <f t="shared" si="0"/>
        <v>151.19</v>
      </c>
      <c r="J10" s="5" t="s">
        <v>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</row>
    <row r="11" spans="1:1025" s="6" customFormat="1" x14ac:dyDescent="0.3">
      <c r="A11" s="1">
        <v>44546</v>
      </c>
      <c r="B11" s="2"/>
      <c r="C11" s="3" t="s">
        <v>0</v>
      </c>
      <c r="D11" s="10" t="s">
        <v>4</v>
      </c>
      <c r="E11" s="2" t="s">
        <v>14</v>
      </c>
      <c r="F11" s="8">
        <v>209.39</v>
      </c>
      <c r="G11" s="9">
        <v>80</v>
      </c>
      <c r="H11" s="4"/>
      <c r="I11" s="4">
        <f t="shared" si="0"/>
        <v>289.39</v>
      </c>
      <c r="J11" s="5" t="s">
        <v>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</row>
    <row r="12" spans="1:1025" s="6" customFormat="1" x14ac:dyDescent="0.3">
      <c r="A12" s="1">
        <v>44546</v>
      </c>
      <c r="B12" s="2"/>
      <c r="C12" s="3" t="s">
        <v>0</v>
      </c>
      <c r="D12" s="10" t="s">
        <v>4</v>
      </c>
      <c r="E12" s="2" t="s">
        <v>15</v>
      </c>
      <c r="F12" s="8">
        <v>142</v>
      </c>
      <c r="G12" s="9"/>
      <c r="H12" s="4"/>
      <c r="I12" s="4">
        <f t="shared" si="0"/>
        <v>142</v>
      </c>
      <c r="J12" s="5" t="s">
        <v>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</row>
    <row r="13" spans="1:1025" s="6" customFormat="1" x14ac:dyDescent="0.3">
      <c r="A13" s="1">
        <v>44546</v>
      </c>
      <c r="B13" s="2"/>
      <c r="C13" s="3">
        <v>49</v>
      </c>
      <c r="D13" s="10" t="s">
        <v>16</v>
      </c>
      <c r="E13" s="2" t="s">
        <v>17</v>
      </c>
      <c r="F13" s="8">
        <v>100</v>
      </c>
      <c r="G13" s="9"/>
      <c r="H13" s="4"/>
      <c r="I13" s="4">
        <f t="shared" si="0"/>
        <v>100</v>
      </c>
      <c r="J13" s="5" t="s">
        <v>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</row>
    <row r="14" spans="1:1025" s="6" customFormat="1" x14ac:dyDescent="0.3">
      <c r="A14" s="1">
        <v>44547</v>
      </c>
      <c r="B14" s="2"/>
      <c r="C14" s="3" t="s">
        <v>0</v>
      </c>
      <c r="D14" s="10" t="s">
        <v>20</v>
      </c>
      <c r="E14" s="2" t="s">
        <v>21</v>
      </c>
      <c r="F14" s="8"/>
      <c r="G14" s="9">
        <v>1720</v>
      </c>
      <c r="H14" s="4"/>
      <c r="I14" s="4">
        <f t="shared" si="0"/>
        <v>1720</v>
      </c>
      <c r="J14" s="5" t="s">
        <v>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</row>
    <row r="15" spans="1:1025" s="6" customFormat="1" x14ac:dyDescent="0.3">
      <c r="A15" s="1">
        <v>44608</v>
      </c>
      <c r="B15" s="2"/>
      <c r="C15" s="3" t="s">
        <v>0</v>
      </c>
      <c r="D15" s="10" t="s">
        <v>4</v>
      </c>
      <c r="E15" s="2" t="s">
        <v>18</v>
      </c>
      <c r="F15" s="8">
        <v>206.46</v>
      </c>
      <c r="G15" s="9">
        <v>80</v>
      </c>
      <c r="H15" s="4"/>
      <c r="I15" s="4">
        <f t="shared" si="0"/>
        <v>286.46000000000004</v>
      </c>
      <c r="J15" s="5" t="s">
        <v>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</row>
    <row r="16" spans="1:1025" s="6" customFormat="1" x14ac:dyDescent="0.3">
      <c r="A16" s="1">
        <v>44635</v>
      </c>
      <c r="B16" s="2"/>
      <c r="C16" s="3" t="s">
        <v>0</v>
      </c>
      <c r="D16" s="10" t="s">
        <v>4</v>
      </c>
      <c r="E16" s="2" t="s">
        <v>19</v>
      </c>
      <c r="F16" s="8">
        <v>107.88</v>
      </c>
      <c r="G16" s="9">
        <v>40</v>
      </c>
      <c r="H16" s="4"/>
      <c r="I16" s="4">
        <f t="shared" si="0"/>
        <v>147.88</v>
      </c>
      <c r="J16" s="5" t="s">
        <v>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</row>
    <row r="17" spans="1:1025" s="6" customFormat="1" x14ac:dyDescent="0.3">
      <c r="A17" s="1">
        <v>44635</v>
      </c>
      <c r="B17" s="2"/>
      <c r="C17" s="3" t="s">
        <v>0</v>
      </c>
      <c r="D17" s="10" t="s">
        <v>4</v>
      </c>
      <c r="E17" s="2" t="s">
        <v>15</v>
      </c>
      <c r="F17" s="8">
        <v>142</v>
      </c>
      <c r="G17" s="9"/>
      <c r="H17" s="4"/>
      <c r="I17" s="4">
        <f t="shared" si="0"/>
        <v>142</v>
      </c>
      <c r="J17" s="5" t="s">
        <v>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</row>
    <row r="18" spans="1:1025" s="6" customFormat="1" x14ac:dyDescent="0.3">
      <c r="A18" s="1">
        <v>44635</v>
      </c>
      <c r="B18" s="2"/>
      <c r="C18" s="3" t="s">
        <v>0</v>
      </c>
      <c r="D18" s="10" t="s">
        <v>1</v>
      </c>
      <c r="E18" s="10" t="s">
        <v>2</v>
      </c>
      <c r="F18" s="8">
        <v>100.2</v>
      </c>
      <c r="G18" s="9"/>
      <c r="H18" s="4"/>
      <c r="I18" s="4">
        <f t="shared" si="0"/>
        <v>100.2</v>
      </c>
      <c r="J18" s="5" t="s">
        <v>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Joiner</dc:creator>
  <cp:lastModifiedBy>Paul Joiner</cp:lastModifiedBy>
  <dcterms:created xsi:type="dcterms:W3CDTF">2022-04-20T08:02:22Z</dcterms:created>
  <dcterms:modified xsi:type="dcterms:W3CDTF">2022-04-20T08:11:28Z</dcterms:modified>
</cp:coreProperties>
</file>